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95" windowHeight="11985"/>
  </bookViews>
  <sheets>
    <sheet name="logické funkce" sheetId="1" r:id="rId1"/>
  </sheets>
  <externalReferences>
    <externalReference r:id="rId2"/>
  </externalReferences>
  <definedNames>
    <definedName name="indivar">[1]vstup!$C$39</definedName>
  </definedNames>
  <calcPr calcId="144525"/>
</workbook>
</file>

<file path=xl/calcChain.xml><?xml version="1.0" encoding="utf-8"?>
<calcChain xmlns="http://schemas.openxmlformats.org/spreadsheetml/2006/main">
  <c r="C20" i="1" l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3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3" i="1"/>
</calcChain>
</file>

<file path=xl/sharedStrings.xml><?xml version="1.0" encoding="utf-8"?>
<sst xmlns="http://schemas.openxmlformats.org/spreadsheetml/2006/main" count="6" uniqueCount="6">
  <si>
    <t>pohlaví</t>
  </si>
  <si>
    <t>číslo uchazeče</t>
  </si>
  <si>
    <t>barva očí</t>
  </si>
  <si>
    <t>výška (cm)</t>
  </si>
  <si>
    <t>váha (kg)</t>
  </si>
  <si>
    <t>K pohovoru (ano/ne)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</si>
</sst>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</cellXfs>
  <cellStyles count="2">
    <cellStyle name="Normální" xfId="0" builtinId="0"/>
    <cellStyle name="Normální 2" xfId="1"/>
  </cellStyles>
  <dxfs count="4">
    <dxf>
      <font>
        <color theme="0"/>
      </font>
      <fill>
        <patternFill>
          <bgColor theme="1" tint="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499984740745262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_zkouska_indiv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stup"/>
      <sheetName val="         A"/>
      <sheetName val="B"/>
      <sheetName val="C"/>
      <sheetName val="D"/>
      <sheetName val="E"/>
      <sheetName val="F"/>
      <sheetName val="         R"/>
      <sheetName val="S"/>
      <sheetName val="T"/>
      <sheetName val="U"/>
      <sheetName val="V"/>
      <sheetName val="X"/>
    </sheetNames>
    <sheetDataSet>
      <sheetData sheetId="0">
        <row r="39">
          <cell r="C39">
            <v>-23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U135"/>
  <sheetViews>
    <sheetView tabSelected="1" workbookViewId="0">
      <selection activeCell="H11" sqref="H11"/>
    </sheetView>
  </sheetViews>
  <sheetFormatPr defaultRowHeight="15" x14ac:dyDescent="0.25"/>
  <cols>
    <col min="1" max="1" width="11.42578125" style="3" customWidth="1"/>
    <col min="2" max="3" width="13.140625" style="3" customWidth="1"/>
    <col min="4" max="4" width="11.5703125" style="5" customWidth="1"/>
    <col min="5" max="5" width="18.5703125" style="5" customWidth="1"/>
    <col min="6" max="6" width="22.140625" customWidth="1"/>
  </cols>
  <sheetData>
    <row r="2" spans="1:21" x14ac:dyDescent="0.25">
      <c r="A2" s="2" t="s">
        <v>1</v>
      </c>
      <c r="B2" s="2" t="s">
        <v>0</v>
      </c>
      <c r="C2" s="2" t="s">
        <v>3</v>
      </c>
      <c r="D2" s="2" t="s">
        <v>4</v>
      </c>
      <c r="E2" s="2" t="s">
        <v>2</v>
      </c>
      <c r="F2" s="7" t="s">
        <v>5</v>
      </c>
    </row>
    <row r="3" spans="1:21" x14ac:dyDescent="0.25">
      <c r="A3" s="3">
        <v>1</v>
      </c>
      <c r="B3" s="3" t="str">
        <f ca="1">IF(RAND()&gt;=0.51,"muž","žena")</f>
        <v>žena</v>
      </c>
      <c r="C3" s="3">
        <f ca="1">RANDBETWEEN(150,210)</f>
        <v>179</v>
      </c>
      <c r="D3" s="5">
        <f ca="1">RANDBETWEEN(47,123)</f>
        <v>66</v>
      </c>
      <c r="E3" s="5" t="str">
        <f ca="1">IF(RAND()&lt;0.25,"modrá",IF(RAND()&lt;0.5,"zelená",IF(RAND()&lt;0.75,"hnědá","černá")))</f>
        <v>hnědá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3">
        <v>2</v>
      </c>
      <c r="B4" s="3" t="str">
        <f t="shared" ref="B4:B67" ca="1" si="0">IF(RAND()&gt;=0.51,"muž","žena")</f>
        <v>žena</v>
      </c>
      <c r="C4" s="3">
        <f t="shared" ref="C4:C67" ca="1" si="1">RANDBETWEEN(150,210)</f>
        <v>178</v>
      </c>
      <c r="D4" s="5">
        <f t="shared" ref="D4:D67" ca="1" si="2">RANDBETWEEN(47,123)</f>
        <v>108</v>
      </c>
      <c r="E4" s="5" t="str">
        <f t="shared" ref="E4:E67" ca="1" si="3">IF(RAND()&lt;0.25,"modrá",IF(RAND()&lt;0.5,"zelená",IF(RAND()&lt;0.75,"hnědá","černá")))</f>
        <v>zelená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3">
        <v>3</v>
      </c>
      <c r="B5" s="3" t="str">
        <f t="shared" ca="1" si="0"/>
        <v>žena</v>
      </c>
      <c r="C5" s="3">
        <f t="shared" ca="1" si="1"/>
        <v>178</v>
      </c>
      <c r="D5" s="5">
        <f t="shared" ca="1" si="2"/>
        <v>79</v>
      </c>
      <c r="E5" s="5" t="str">
        <f t="shared" ca="1" si="3"/>
        <v>modrá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3">
        <v>4</v>
      </c>
      <c r="B6" s="3" t="str">
        <f t="shared" ca="1" si="0"/>
        <v>muž</v>
      </c>
      <c r="C6" s="3">
        <f t="shared" ca="1" si="1"/>
        <v>190</v>
      </c>
      <c r="D6" s="5">
        <f t="shared" ca="1" si="2"/>
        <v>81</v>
      </c>
      <c r="E6" s="5" t="str">
        <f t="shared" ca="1" si="3"/>
        <v>modrá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3">
        <v>5</v>
      </c>
      <c r="B7" s="3" t="str">
        <f t="shared" ca="1" si="0"/>
        <v>muž</v>
      </c>
      <c r="C7" s="3">
        <f t="shared" ca="1" si="1"/>
        <v>192</v>
      </c>
      <c r="D7" s="5">
        <f t="shared" ca="1" si="2"/>
        <v>73</v>
      </c>
      <c r="E7" s="5" t="str">
        <f t="shared" ca="1" si="3"/>
        <v>hnědá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3">
        <v>6</v>
      </c>
      <c r="B8" s="3" t="str">
        <f t="shared" ca="1" si="0"/>
        <v>žena</v>
      </c>
      <c r="C8" s="3">
        <f t="shared" ca="1" si="1"/>
        <v>196</v>
      </c>
      <c r="D8" s="5">
        <f t="shared" ca="1" si="2"/>
        <v>77</v>
      </c>
      <c r="E8" s="5" t="str">
        <f t="shared" ca="1" si="3"/>
        <v>hnědá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3">
        <v>7</v>
      </c>
      <c r="B9" s="3" t="str">
        <f t="shared" ca="1" si="0"/>
        <v>žena</v>
      </c>
      <c r="C9" s="3">
        <f t="shared" ca="1" si="1"/>
        <v>164</v>
      </c>
      <c r="D9" s="5">
        <f t="shared" ca="1" si="2"/>
        <v>70</v>
      </c>
      <c r="E9" s="5" t="str">
        <f t="shared" ca="1" si="3"/>
        <v>modrá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3">
        <v>8</v>
      </c>
      <c r="B10" s="3" t="str">
        <f t="shared" ca="1" si="0"/>
        <v>žena</v>
      </c>
      <c r="C10" s="3">
        <f t="shared" ca="1" si="1"/>
        <v>161</v>
      </c>
      <c r="D10" s="5">
        <f t="shared" ca="1" si="2"/>
        <v>117</v>
      </c>
      <c r="E10" s="5" t="str">
        <f t="shared" ca="1" si="3"/>
        <v>zelená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3">
        <v>9</v>
      </c>
      <c r="B11" s="3" t="str">
        <f t="shared" ca="1" si="0"/>
        <v>žena</v>
      </c>
      <c r="C11" s="3">
        <f t="shared" ca="1" si="1"/>
        <v>150</v>
      </c>
      <c r="D11" s="5">
        <f t="shared" ca="1" si="2"/>
        <v>119</v>
      </c>
      <c r="E11" s="5" t="str">
        <f t="shared" ca="1" si="3"/>
        <v>modrá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3">
        <v>10</v>
      </c>
      <c r="B12" s="3" t="str">
        <f t="shared" ca="1" si="0"/>
        <v>muž</v>
      </c>
      <c r="C12" s="3">
        <f t="shared" ca="1" si="1"/>
        <v>160</v>
      </c>
      <c r="D12" s="5">
        <f t="shared" ca="1" si="2"/>
        <v>66</v>
      </c>
      <c r="E12" s="5" t="str">
        <f t="shared" ca="1" si="3"/>
        <v>zelená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3">
        <v>11</v>
      </c>
      <c r="B13" s="3" t="str">
        <f t="shared" ca="1" si="0"/>
        <v>žena</v>
      </c>
      <c r="C13" s="3">
        <f t="shared" ca="1" si="1"/>
        <v>182</v>
      </c>
      <c r="D13" s="5">
        <f t="shared" ca="1" si="2"/>
        <v>100</v>
      </c>
      <c r="E13" s="5" t="str">
        <f t="shared" ca="1" si="3"/>
        <v>zelená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3">
        <v>12</v>
      </c>
      <c r="B14" s="3" t="str">
        <f t="shared" ca="1" si="0"/>
        <v>žena</v>
      </c>
      <c r="C14" s="3">
        <f t="shared" ca="1" si="1"/>
        <v>210</v>
      </c>
      <c r="D14" s="5">
        <f t="shared" ca="1" si="2"/>
        <v>82</v>
      </c>
      <c r="E14" s="5" t="str">
        <f t="shared" ca="1" si="3"/>
        <v>hnědá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3">
        <v>13</v>
      </c>
      <c r="B15" s="3" t="str">
        <f t="shared" ca="1" si="0"/>
        <v>žena</v>
      </c>
      <c r="C15" s="3">
        <f t="shared" ca="1" si="1"/>
        <v>170</v>
      </c>
      <c r="D15" s="5">
        <f t="shared" ca="1" si="2"/>
        <v>66</v>
      </c>
      <c r="E15" s="5" t="str">
        <f t="shared" ca="1" si="3"/>
        <v>zelená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3">
        <v>14</v>
      </c>
      <c r="B16" s="3" t="str">
        <f t="shared" ca="1" si="0"/>
        <v>muž</v>
      </c>
      <c r="C16" s="3">
        <f t="shared" ca="1" si="1"/>
        <v>163</v>
      </c>
      <c r="D16" s="5">
        <f t="shared" ca="1" si="2"/>
        <v>56</v>
      </c>
      <c r="E16" s="5" t="str">
        <f t="shared" ca="1" si="3"/>
        <v>černá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3">
        <v>15</v>
      </c>
      <c r="B17" s="3" t="str">
        <f t="shared" ca="1" si="0"/>
        <v>muž</v>
      </c>
      <c r="C17" s="3">
        <f t="shared" ca="1" si="1"/>
        <v>171</v>
      </c>
      <c r="D17" s="5">
        <f t="shared" ca="1" si="2"/>
        <v>84</v>
      </c>
      <c r="E17" s="5" t="str">
        <f t="shared" ca="1" si="3"/>
        <v>zelená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3">
        <v>16</v>
      </c>
      <c r="B18" s="3" t="str">
        <f t="shared" ca="1" si="0"/>
        <v>žena</v>
      </c>
      <c r="C18" s="3">
        <f t="shared" ca="1" si="1"/>
        <v>202</v>
      </c>
      <c r="D18" s="5">
        <f t="shared" ca="1" si="2"/>
        <v>54</v>
      </c>
      <c r="E18" s="5" t="str">
        <f t="shared" ca="1" si="3"/>
        <v>zelená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3">
        <v>17</v>
      </c>
      <c r="B19" s="3" t="str">
        <f t="shared" ca="1" si="0"/>
        <v>muž</v>
      </c>
      <c r="C19" s="3">
        <f t="shared" ca="1" si="1"/>
        <v>161</v>
      </c>
      <c r="D19" s="5">
        <f t="shared" ca="1" si="2"/>
        <v>120</v>
      </c>
      <c r="E19" s="5" t="str">
        <f t="shared" ca="1" si="3"/>
        <v>zelená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3">
        <v>18</v>
      </c>
      <c r="B20" s="3" t="str">
        <f t="shared" ca="1" si="0"/>
        <v>žena</v>
      </c>
      <c r="C20" s="3">
        <f t="shared" ca="1" si="1"/>
        <v>152</v>
      </c>
      <c r="D20" s="5">
        <f t="shared" ca="1" si="2"/>
        <v>106</v>
      </c>
      <c r="E20" s="5" t="str">
        <f t="shared" ca="1" si="3"/>
        <v>zelená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3">
        <v>19</v>
      </c>
      <c r="B21" s="3" t="str">
        <f t="shared" ca="1" si="0"/>
        <v>žena</v>
      </c>
      <c r="C21" s="3">
        <f t="shared" ca="1" si="1"/>
        <v>185</v>
      </c>
      <c r="D21" s="5">
        <f t="shared" ca="1" si="2"/>
        <v>47</v>
      </c>
      <c r="E21" s="5" t="str">
        <f t="shared" ca="1" si="3"/>
        <v>hnědá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3">
        <v>20</v>
      </c>
      <c r="B22" s="3" t="str">
        <f t="shared" ca="1" si="0"/>
        <v>žena</v>
      </c>
      <c r="C22" s="3">
        <f t="shared" ca="1" si="1"/>
        <v>199</v>
      </c>
      <c r="D22" s="5">
        <f t="shared" ca="1" si="2"/>
        <v>103</v>
      </c>
      <c r="E22" s="5" t="str">
        <f t="shared" ca="1" si="3"/>
        <v>zelená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3">
        <v>21</v>
      </c>
      <c r="B23" s="3" t="str">
        <f t="shared" ca="1" si="0"/>
        <v>žena</v>
      </c>
      <c r="C23" s="3">
        <f t="shared" ca="1" si="1"/>
        <v>187</v>
      </c>
      <c r="D23" s="5">
        <f t="shared" ca="1" si="2"/>
        <v>58</v>
      </c>
      <c r="E23" s="5" t="str">
        <f t="shared" ca="1" si="3"/>
        <v>zelená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3">
        <v>22</v>
      </c>
      <c r="B24" s="3" t="str">
        <f t="shared" ca="1" si="0"/>
        <v>žena</v>
      </c>
      <c r="C24" s="3">
        <f t="shared" ca="1" si="1"/>
        <v>156</v>
      </c>
      <c r="D24" s="5">
        <f t="shared" ca="1" si="2"/>
        <v>85</v>
      </c>
      <c r="E24" s="5" t="str">
        <f t="shared" ca="1" si="3"/>
        <v>modrá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3">
        <v>23</v>
      </c>
      <c r="B25" s="3" t="str">
        <f t="shared" ca="1" si="0"/>
        <v>žena</v>
      </c>
      <c r="C25" s="3">
        <f t="shared" ca="1" si="1"/>
        <v>151</v>
      </c>
      <c r="D25" s="5">
        <f t="shared" ca="1" si="2"/>
        <v>56</v>
      </c>
      <c r="E25" s="5" t="str">
        <f t="shared" ca="1" si="3"/>
        <v>hnědá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3">
        <v>24</v>
      </c>
      <c r="B26" s="3" t="str">
        <f t="shared" ca="1" si="0"/>
        <v>žena</v>
      </c>
      <c r="C26" s="3">
        <f t="shared" ca="1" si="1"/>
        <v>185</v>
      </c>
      <c r="D26" s="5">
        <f t="shared" ca="1" si="2"/>
        <v>83</v>
      </c>
      <c r="E26" s="5" t="str">
        <f t="shared" ca="1" si="3"/>
        <v>zelená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3">
        <v>25</v>
      </c>
      <c r="B27" s="3" t="str">
        <f t="shared" ca="1" si="0"/>
        <v>žena</v>
      </c>
      <c r="C27" s="3">
        <f t="shared" ca="1" si="1"/>
        <v>159</v>
      </c>
      <c r="D27" s="5">
        <f t="shared" ca="1" si="2"/>
        <v>105</v>
      </c>
      <c r="E27" s="5" t="str">
        <f t="shared" ca="1" si="3"/>
        <v>zelená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3">
        <v>26</v>
      </c>
      <c r="B28" s="3" t="str">
        <f t="shared" ca="1" si="0"/>
        <v>muž</v>
      </c>
      <c r="C28" s="3">
        <f t="shared" ca="1" si="1"/>
        <v>185</v>
      </c>
      <c r="D28" s="5">
        <f t="shared" ca="1" si="2"/>
        <v>98</v>
      </c>
      <c r="E28" s="5" t="str">
        <f t="shared" ca="1" si="3"/>
        <v>modrá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3">
        <v>27</v>
      </c>
      <c r="B29" s="3" t="str">
        <f t="shared" ca="1" si="0"/>
        <v>muž</v>
      </c>
      <c r="C29" s="3">
        <f t="shared" ca="1" si="1"/>
        <v>165</v>
      </c>
      <c r="D29" s="5">
        <f t="shared" ca="1" si="2"/>
        <v>90</v>
      </c>
      <c r="E29" s="5" t="str">
        <f t="shared" ca="1" si="3"/>
        <v>modrá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3">
        <v>28</v>
      </c>
      <c r="B30" s="3" t="str">
        <f t="shared" ca="1" si="0"/>
        <v>žena</v>
      </c>
      <c r="C30" s="3">
        <f t="shared" ca="1" si="1"/>
        <v>166</v>
      </c>
      <c r="D30" s="5">
        <f t="shared" ca="1" si="2"/>
        <v>66</v>
      </c>
      <c r="E30" s="5" t="str">
        <f t="shared" ca="1" si="3"/>
        <v>hnědá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3">
        <v>29</v>
      </c>
      <c r="B31" s="3" t="str">
        <f t="shared" ca="1" si="0"/>
        <v>muž</v>
      </c>
      <c r="C31" s="3">
        <f t="shared" ca="1" si="1"/>
        <v>204</v>
      </c>
      <c r="D31" s="5">
        <f t="shared" ca="1" si="2"/>
        <v>96</v>
      </c>
      <c r="E31" s="5" t="str">
        <f t="shared" ca="1" si="3"/>
        <v>zelená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3">
        <v>30</v>
      </c>
      <c r="B32" s="3" t="str">
        <f t="shared" ca="1" si="0"/>
        <v>muž</v>
      </c>
      <c r="C32" s="3">
        <f t="shared" ca="1" si="1"/>
        <v>178</v>
      </c>
      <c r="D32" s="5">
        <f t="shared" ca="1" si="2"/>
        <v>120</v>
      </c>
      <c r="E32" s="5" t="str">
        <f t="shared" ca="1" si="3"/>
        <v>hnědá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3">
        <v>31</v>
      </c>
      <c r="B33" s="3" t="str">
        <f t="shared" ca="1" si="0"/>
        <v>žena</v>
      </c>
      <c r="C33" s="3">
        <f t="shared" ca="1" si="1"/>
        <v>199</v>
      </c>
      <c r="D33" s="5">
        <f t="shared" ca="1" si="2"/>
        <v>105</v>
      </c>
      <c r="E33" s="5" t="str">
        <f t="shared" ca="1" si="3"/>
        <v>zelená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3">
        <v>32</v>
      </c>
      <c r="B34" s="3" t="str">
        <f t="shared" ca="1" si="0"/>
        <v>muž</v>
      </c>
      <c r="C34" s="3">
        <f t="shared" ca="1" si="1"/>
        <v>180</v>
      </c>
      <c r="D34" s="5">
        <f t="shared" ca="1" si="2"/>
        <v>77</v>
      </c>
      <c r="E34" s="5" t="str">
        <f t="shared" ca="1" si="3"/>
        <v>hnědá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3">
        <v>33</v>
      </c>
      <c r="B35" s="3" t="str">
        <f t="shared" ca="1" si="0"/>
        <v>žena</v>
      </c>
      <c r="C35" s="3">
        <f t="shared" ca="1" si="1"/>
        <v>154</v>
      </c>
      <c r="D35" s="5">
        <f t="shared" ca="1" si="2"/>
        <v>66</v>
      </c>
      <c r="E35" s="5" t="str">
        <f t="shared" ca="1" si="3"/>
        <v>černá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3">
        <v>34</v>
      </c>
      <c r="B36" s="3" t="str">
        <f t="shared" ca="1" si="0"/>
        <v>žena</v>
      </c>
      <c r="C36" s="3">
        <f t="shared" ca="1" si="1"/>
        <v>163</v>
      </c>
      <c r="D36" s="5">
        <f t="shared" ca="1" si="2"/>
        <v>76</v>
      </c>
      <c r="E36" s="5" t="str">
        <f t="shared" ca="1" si="3"/>
        <v>hnědá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3">
        <v>35</v>
      </c>
      <c r="B37" s="3" t="str">
        <f t="shared" ca="1" si="0"/>
        <v>muž</v>
      </c>
      <c r="C37" s="3">
        <f t="shared" ca="1" si="1"/>
        <v>197</v>
      </c>
      <c r="D37" s="5">
        <f t="shared" ca="1" si="2"/>
        <v>88</v>
      </c>
      <c r="E37" s="5" t="str">
        <f t="shared" ca="1" si="3"/>
        <v>hnědá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3">
        <v>36</v>
      </c>
      <c r="B38" s="3" t="str">
        <f t="shared" ca="1" si="0"/>
        <v>muž</v>
      </c>
      <c r="C38" s="3">
        <f t="shared" ca="1" si="1"/>
        <v>166</v>
      </c>
      <c r="D38" s="5">
        <f t="shared" ca="1" si="2"/>
        <v>106</v>
      </c>
      <c r="E38" s="5" t="str">
        <f t="shared" ca="1" si="3"/>
        <v>zelená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3">
        <v>37</v>
      </c>
      <c r="B39" s="3" t="str">
        <f t="shared" ca="1" si="0"/>
        <v>muž</v>
      </c>
      <c r="C39" s="3">
        <f t="shared" ca="1" si="1"/>
        <v>163</v>
      </c>
      <c r="D39" s="5">
        <f t="shared" ca="1" si="2"/>
        <v>49</v>
      </c>
      <c r="E39" s="5" t="str">
        <f t="shared" ca="1" si="3"/>
        <v>modrá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3">
        <v>38</v>
      </c>
      <c r="B40" s="3" t="str">
        <f t="shared" ca="1" si="0"/>
        <v>muž</v>
      </c>
      <c r="C40" s="3">
        <f t="shared" ca="1" si="1"/>
        <v>208</v>
      </c>
      <c r="D40" s="5">
        <f t="shared" ca="1" si="2"/>
        <v>94</v>
      </c>
      <c r="E40" s="5" t="str">
        <f t="shared" ca="1" si="3"/>
        <v>hnědá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3">
        <v>39</v>
      </c>
      <c r="B41" s="3" t="str">
        <f t="shared" ca="1" si="0"/>
        <v>žena</v>
      </c>
      <c r="C41" s="3">
        <f t="shared" ca="1" si="1"/>
        <v>188</v>
      </c>
      <c r="D41" s="5">
        <f t="shared" ca="1" si="2"/>
        <v>70</v>
      </c>
      <c r="E41" s="5" t="str">
        <f t="shared" ca="1" si="3"/>
        <v>hnědá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3">
        <v>40</v>
      </c>
      <c r="B42" s="3" t="str">
        <f t="shared" ca="1" si="0"/>
        <v>muž</v>
      </c>
      <c r="C42" s="3">
        <f t="shared" ca="1" si="1"/>
        <v>152</v>
      </c>
      <c r="D42" s="5">
        <f t="shared" ca="1" si="2"/>
        <v>63</v>
      </c>
      <c r="E42" s="5" t="str">
        <f t="shared" ca="1" si="3"/>
        <v>hnědá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3">
        <v>41</v>
      </c>
      <c r="B43" s="3" t="str">
        <f t="shared" ca="1" si="0"/>
        <v>žena</v>
      </c>
      <c r="C43" s="3">
        <f t="shared" ca="1" si="1"/>
        <v>205</v>
      </c>
      <c r="D43" s="5">
        <f t="shared" ca="1" si="2"/>
        <v>69</v>
      </c>
      <c r="E43" s="5" t="str">
        <f t="shared" ca="1" si="3"/>
        <v>hnědá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3">
        <v>42</v>
      </c>
      <c r="B44" s="3" t="str">
        <f t="shared" ca="1" si="0"/>
        <v>žena</v>
      </c>
      <c r="C44" s="3">
        <f t="shared" ca="1" si="1"/>
        <v>209</v>
      </c>
      <c r="D44" s="5">
        <f t="shared" ca="1" si="2"/>
        <v>110</v>
      </c>
      <c r="E44" s="5" t="str">
        <f t="shared" ca="1" si="3"/>
        <v>hnědá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3">
        <v>43</v>
      </c>
      <c r="B45" s="3" t="str">
        <f t="shared" ca="1" si="0"/>
        <v>žena</v>
      </c>
      <c r="C45" s="3">
        <f t="shared" ca="1" si="1"/>
        <v>200</v>
      </c>
      <c r="D45" s="5">
        <f t="shared" ca="1" si="2"/>
        <v>54</v>
      </c>
      <c r="E45" s="5" t="str">
        <f t="shared" ca="1" si="3"/>
        <v>zelená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3">
        <v>44</v>
      </c>
      <c r="B46" s="3" t="str">
        <f t="shared" ca="1" si="0"/>
        <v>žena</v>
      </c>
      <c r="C46" s="3">
        <f t="shared" ca="1" si="1"/>
        <v>183</v>
      </c>
      <c r="D46" s="5">
        <f t="shared" ca="1" si="2"/>
        <v>62</v>
      </c>
      <c r="E46" s="5" t="str">
        <f t="shared" ca="1" si="3"/>
        <v>modrá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3">
        <v>45</v>
      </c>
      <c r="B47" s="3" t="str">
        <f t="shared" ca="1" si="0"/>
        <v>žena</v>
      </c>
      <c r="C47" s="3">
        <f t="shared" ca="1" si="1"/>
        <v>164</v>
      </c>
      <c r="D47" s="5">
        <f t="shared" ca="1" si="2"/>
        <v>91</v>
      </c>
      <c r="E47" s="5" t="str">
        <f t="shared" ca="1" si="3"/>
        <v>zelená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3">
        <v>46</v>
      </c>
      <c r="B48" s="3" t="str">
        <f t="shared" ca="1" si="0"/>
        <v>žena</v>
      </c>
      <c r="C48" s="3">
        <f t="shared" ca="1" si="1"/>
        <v>202</v>
      </c>
      <c r="D48" s="5">
        <f t="shared" ca="1" si="2"/>
        <v>77</v>
      </c>
      <c r="E48" s="5" t="str">
        <f t="shared" ca="1" si="3"/>
        <v>zelená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3">
        <v>47</v>
      </c>
      <c r="B49" s="3" t="str">
        <f t="shared" ca="1" si="0"/>
        <v>žena</v>
      </c>
      <c r="C49" s="3">
        <f t="shared" ca="1" si="1"/>
        <v>188</v>
      </c>
      <c r="D49" s="5">
        <f t="shared" ca="1" si="2"/>
        <v>82</v>
      </c>
      <c r="E49" s="5" t="str">
        <f t="shared" ca="1" si="3"/>
        <v>zelená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3">
        <v>48</v>
      </c>
      <c r="B50" s="3" t="str">
        <f t="shared" ca="1" si="0"/>
        <v>žena</v>
      </c>
      <c r="C50" s="3">
        <f t="shared" ca="1" si="1"/>
        <v>161</v>
      </c>
      <c r="D50" s="5">
        <f t="shared" ca="1" si="2"/>
        <v>123</v>
      </c>
      <c r="E50" s="5" t="str">
        <f t="shared" ca="1" si="3"/>
        <v>modrá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3">
        <v>49</v>
      </c>
      <c r="B51" s="3" t="str">
        <f t="shared" ca="1" si="0"/>
        <v>žena</v>
      </c>
      <c r="C51" s="3">
        <f t="shared" ca="1" si="1"/>
        <v>177</v>
      </c>
      <c r="D51" s="5">
        <f t="shared" ca="1" si="2"/>
        <v>101</v>
      </c>
      <c r="E51" s="5" t="str">
        <f t="shared" ca="1" si="3"/>
        <v>modrá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A52" s="3">
        <v>50</v>
      </c>
      <c r="B52" s="3" t="str">
        <f t="shared" ca="1" si="0"/>
        <v>žena</v>
      </c>
      <c r="C52" s="3">
        <f t="shared" ca="1" si="1"/>
        <v>190</v>
      </c>
      <c r="D52" s="5">
        <f t="shared" ca="1" si="2"/>
        <v>109</v>
      </c>
      <c r="E52" s="5" t="str">
        <f t="shared" ca="1" si="3"/>
        <v>zelená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3">
        <v>51</v>
      </c>
      <c r="B53" s="3" t="str">
        <f t="shared" ca="1" si="0"/>
        <v>žena</v>
      </c>
      <c r="C53" s="3">
        <f t="shared" ca="1" si="1"/>
        <v>186</v>
      </c>
      <c r="D53" s="5">
        <f t="shared" ca="1" si="2"/>
        <v>67</v>
      </c>
      <c r="E53" s="5" t="str">
        <f t="shared" ca="1" si="3"/>
        <v>zelená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A54" s="3">
        <v>52</v>
      </c>
      <c r="B54" s="3" t="str">
        <f t="shared" ca="1" si="0"/>
        <v>muž</v>
      </c>
      <c r="C54" s="3">
        <f t="shared" ca="1" si="1"/>
        <v>159</v>
      </c>
      <c r="D54" s="5">
        <f t="shared" ca="1" si="2"/>
        <v>91</v>
      </c>
      <c r="E54" s="5" t="str">
        <f t="shared" ca="1" si="3"/>
        <v>hnědá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5">
      <c r="A55" s="3">
        <v>53</v>
      </c>
      <c r="B55" s="3" t="str">
        <f t="shared" ca="1" si="0"/>
        <v>muž</v>
      </c>
      <c r="C55" s="3">
        <f t="shared" ca="1" si="1"/>
        <v>185</v>
      </c>
      <c r="D55" s="5">
        <f t="shared" ca="1" si="2"/>
        <v>62</v>
      </c>
      <c r="E55" s="5" t="str">
        <f t="shared" ca="1" si="3"/>
        <v>zelená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5">
      <c r="A56" s="3">
        <v>54</v>
      </c>
      <c r="B56" s="3" t="str">
        <f t="shared" ca="1" si="0"/>
        <v>muž</v>
      </c>
      <c r="C56" s="3">
        <f t="shared" ca="1" si="1"/>
        <v>188</v>
      </c>
      <c r="D56" s="5">
        <f t="shared" ca="1" si="2"/>
        <v>91</v>
      </c>
      <c r="E56" s="5" t="str">
        <f t="shared" ca="1" si="3"/>
        <v>modrá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5">
      <c r="A57" s="3">
        <v>55</v>
      </c>
      <c r="B57" s="3" t="str">
        <f t="shared" ca="1" si="0"/>
        <v>muž</v>
      </c>
      <c r="C57" s="3">
        <f t="shared" ca="1" si="1"/>
        <v>168</v>
      </c>
      <c r="D57" s="5">
        <f t="shared" ca="1" si="2"/>
        <v>96</v>
      </c>
      <c r="E57" s="5" t="str">
        <f t="shared" ca="1" si="3"/>
        <v>hnědá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3">
        <v>56</v>
      </c>
      <c r="B58" s="3" t="str">
        <f t="shared" ca="1" si="0"/>
        <v>žena</v>
      </c>
      <c r="C58" s="3">
        <f t="shared" ca="1" si="1"/>
        <v>170</v>
      </c>
      <c r="D58" s="5">
        <f t="shared" ca="1" si="2"/>
        <v>83</v>
      </c>
      <c r="E58" s="5" t="str">
        <f t="shared" ca="1" si="3"/>
        <v>černá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3">
        <v>57</v>
      </c>
      <c r="B59" s="3" t="str">
        <f t="shared" ca="1" si="0"/>
        <v>žena</v>
      </c>
      <c r="C59" s="3">
        <f t="shared" ca="1" si="1"/>
        <v>178</v>
      </c>
      <c r="D59" s="5">
        <f t="shared" ca="1" si="2"/>
        <v>107</v>
      </c>
      <c r="E59" s="5" t="str">
        <f t="shared" ca="1" si="3"/>
        <v>zelená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3">
        <v>58</v>
      </c>
      <c r="B60" s="3" t="str">
        <f t="shared" ca="1" si="0"/>
        <v>muž</v>
      </c>
      <c r="C60" s="3">
        <f t="shared" ca="1" si="1"/>
        <v>189</v>
      </c>
      <c r="D60" s="5">
        <f t="shared" ca="1" si="2"/>
        <v>48</v>
      </c>
      <c r="E60" s="5" t="str">
        <f t="shared" ca="1" si="3"/>
        <v>hnědá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3">
        <v>59</v>
      </c>
      <c r="B61" s="3" t="str">
        <f t="shared" ca="1" si="0"/>
        <v>muž</v>
      </c>
      <c r="C61" s="3">
        <f t="shared" ca="1" si="1"/>
        <v>171</v>
      </c>
      <c r="D61" s="5">
        <f t="shared" ca="1" si="2"/>
        <v>98</v>
      </c>
      <c r="E61" s="5" t="str">
        <f t="shared" ca="1" si="3"/>
        <v>hnědá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3">
        <v>60</v>
      </c>
      <c r="B62" s="3" t="str">
        <f t="shared" ca="1" si="0"/>
        <v>žena</v>
      </c>
      <c r="C62" s="3">
        <f t="shared" ca="1" si="1"/>
        <v>201</v>
      </c>
      <c r="D62" s="5">
        <f t="shared" ca="1" si="2"/>
        <v>50</v>
      </c>
      <c r="E62" s="5" t="str">
        <f t="shared" ca="1" si="3"/>
        <v>hnědá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3">
        <v>61</v>
      </c>
      <c r="B63" s="3" t="str">
        <f t="shared" ca="1" si="0"/>
        <v>žena</v>
      </c>
      <c r="C63" s="3">
        <f t="shared" ca="1" si="1"/>
        <v>165</v>
      </c>
      <c r="D63" s="5">
        <f t="shared" ca="1" si="2"/>
        <v>75</v>
      </c>
      <c r="E63" s="5" t="str">
        <f t="shared" ca="1" si="3"/>
        <v>hnědá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3">
        <v>62</v>
      </c>
      <c r="B64" s="3" t="str">
        <f t="shared" ca="1" si="0"/>
        <v>žena</v>
      </c>
      <c r="C64" s="3">
        <f t="shared" ca="1" si="1"/>
        <v>161</v>
      </c>
      <c r="D64" s="5">
        <f t="shared" ca="1" si="2"/>
        <v>62</v>
      </c>
      <c r="E64" s="5" t="str">
        <f t="shared" ca="1" si="3"/>
        <v>modrá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3">
        <v>63</v>
      </c>
      <c r="B65" s="3" t="str">
        <f t="shared" ca="1" si="0"/>
        <v>žena</v>
      </c>
      <c r="C65" s="3">
        <f t="shared" ca="1" si="1"/>
        <v>170</v>
      </c>
      <c r="D65" s="5">
        <f t="shared" ca="1" si="2"/>
        <v>61</v>
      </c>
      <c r="E65" s="5" t="str">
        <f t="shared" ca="1" si="3"/>
        <v>zelená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3">
        <v>64</v>
      </c>
      <c r="B66" s="3" t="str">
        <f t="shared" ca="1" si="0"/>
        <v>žena</v>
      </c>
      <c r="C66" s="3">
        <f t="shared" ca="1" si="1"/>
        <v>182</v>
      </c>
      <c r="D66" s="5">
        <f t="shared" ca="1" si="2"/>
        <v>89</v>
      </c>
      <c r="E66" s="5" t="str">
        <f t="shared" ca="1" si="3"/>
        <v>černá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">
        <v>65</v>
      </c>
      <c r="B67" s="3" t="str">
        <f t="shared" ca="1" si="0"/>
        <v>muž</v>
      </c>
      <c r="C67" s="3">
        <f t="shared" ca="1" si="1"/>
        <v>178</v>
      </c>
      <c r="D67" s="5">
        <f t="shared" ca="1" si="2"/>
        <v>89</v>
      </c>
      <c r="E67" s="5" t="str">
        <f t="shared" ca="1" si="3"/>
        <v>zelená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3">
        <v>66</v>
      </c>
      <c r="B68" s="3" t="str">
        <f t="shared" ref="B68:B125" ca="1" si="4">IF(RAND()&gt;=0.51,"muž","žena")</f>
        <v>muž</v>
      </c>
      <c r="C68" s="3">
        <f t="shared" ref="C68:C102" ca="1" si="5">RANDBETWEEN(150,210)</f>
        <v>199</v>
      </c>
      <c r="D68" s="5">
        <f t="shared" ref="D68:D102" ca="1" si="6">RANDBETWEEN(47,123)</f>
        <v>91</v>
      </c>
      <c r="E68" s="5" t="str">
        <f t="shared" ref="E68:E102" ca="1" si="7">IF(RAND()&lt;0.25,"modrá",IF(RAND()&lt;0.5,"zelená",IF(RAND()&lt;0.75,"hnědá","černá")))</f>
        <v>hnědá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3">
        <v>67</v>
      </c>
      <c r="B69" s="3" t="str">
        <f t="shared" ca="1" si="4"/>
        <v>žena</v>
      </c>
      <c r="C69" s="3">
        <f t="shared" ca="1" si="5"/>
        <v>155</v>
      </c>
      <c r="D69" s="5">
        <f t="shared" ca="1" si="6"/>
        <v>80</v>
      </c>
      <c r="E69" s="5" t="str">
        <f t="shared" ca="1" si="7"/>
        <v>modrá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3">
        <v>68</v>
      </c>
      <c r="B70" s="3" t="str">
        <f t="shared" ca="1" si="4"/>
        <v>muž</v>
      </c>
      <c r="C70" s="3">
        <f t="shared" ca="1" si="5"/>
        <v>162</v>
      </c>
      <c r="D70" s="5">
        <f t="shared" ca="1" si="6"/>
        <v>71</v>
      </c>
      <c r="E70" s="5" t="str">
        <f t="shared" ca="1" si="7"/>
        <v>modrá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3">
        <v>69</v>
      </c>
      <c r="B71" s="3" t="str">
        <f t="shared" ca="1" si="4"/>
        <v>žena</v>
      </c>
      <c r="C71" s="3">
        <f t="shared" ca="1" si="5"/>
        <v>187</v>
      </c>
      <c r="D71" s="5">
        <f t="shared" ca="1" si="6"/>
        <v>123</v>
      </c>
      <c r="E71" s="5" t="str">
        <f t="shared" ca="1" si="7"/>
        <v>zelená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3">
        <v>70</v>
      </c>
      <c r="B72" s="3" t="str">
        <f t="shared" ca="1" si="4"/>
        <v>žena</v>
      </c>
      <c r="C72" s="3">
        <f t="shared" ca="1" si="5"/>
        <v>154</v>
      </c>
      <c r="D72" s="5">
        <f t="shared" ca="1" si="6"/>
        <v>74</v>
      </c>
      <c r="E72" s="5" t="str">
        <f t="shared" ca="1" si="7"/>
        <v>zelená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3">
        <v>71</v>
      </c>
      <c r="B73" s="3" t="str">
        <f t="shared" ca="1" si="4"/>
        <v>žena</v>
      </c>
      <c r="C73" s="3">
        <f t="shared" ca="1" si="5"/>
        <v>172</v>
      </c>
      <c r="D73" s="5">
        <f t="shared" ca="1" si="6"/>
        <v>66</v>
      </c>
      <c r="E73" s="5" t="str">
        <f t="shared" ca="1" si="7"/>
        <v>hnědá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3">
        <v>72</v>
      </c>
      <c r="B74" s="3" t="str">
        <f t="shared" ca="1" si="4"/>
        <v>muž</v>
      </c>
      <c r="C74" s="3">
        <f t="shared" ca="1" si="5"/>
        <v>177</v>
      </c>
      <c r="D74" s="5">
        <f t="shared" ca="1" si="6"/>
        <v>59</v>
      </c>
      <c r="E74" s="5" t="str">
        <f t="shared" ca="1" si="7"/>
        <v>hnědá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3">
        <v>73</v>
      </c>
      <c r="B75" s="3" t="str">
        <f t="shared" ca="1" si="4"/>
        <v>muž</v>
      </c>
      <c r="C75" s="3">
        <f t="shared" ca="1" si="5"/>
        <v>205</v>
      </c>
      <c r="D75" s="5">
        <f t="shared" ca="1" si="6"/>
        <v>49</v>
      </c>
      <c r="E75" s="5" t="str">
        <f t="shared" ca="1" si="7"/>
        <v>modrá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25">
      <c r="A76" s="3">
        <v>74</v>
      </c>
      <c r="B76" s="3" t="str">
        <f t="shared" ca="1" si="4"/>
        <v>žena</v>
      </c>
      <c r="C76" s="3">
        <f t="shared" ca="1" si="5"/>
        <v>189</v>
      </c>
      <c r="D76" s="5">
        <f t="shared" ca="1" si="6"/>
        <v>60</v>
      </c>
      <c r="E76" s="5" t="str">
        <f t="shared" ca="1" si="7"/>
        <v>modrá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3">
        <v>75</v>
      </c>
      <c r="B77" s="3" t="str">
        <f t="shared" ca="1" si="4"/>
        <v>žena</v>
      </c>
      <c r="C77" s="3">
        <f t="shared" ca="1" si="5"/>
        <v>206</v>
      </c>
      <c r="D77" s="5">
        <f t="shared" ca="1" si="6"/>
        <v>97</v>
      </c>
      <c r="E77" s="5" t="str">
        <f t="shared" ca="1" si="7"/>
        <v>černá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3">
        <v>76</v>
      </c>
      <c r="B78" s="3" t="str">
        <f t="shared" ca="1" si="4"/>
        <v>muž</v>
      </c>
      <c r="C78" s="3">
        <f t="shared" ca="1" si="5"/>
        <v>209</v>
      </c>
      <c r="D78" s="5">
        <f t="shared" ca="1" si="6"/>
        <v>74</v>
      </c>
      <c r="E78" s="5" t="str">
        <f t="shared" ca="1" si="7"/>
        <v>hnědá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3">
        <v>77</v>
      </c>
      <c r="B79" s="3" t="str">
        <f t="shared" ca="1" si="4"/>
        <v>muž</v>
      </c>
      <c r="C79" s="3">
        <f t="shared" ca="1" si="5"/>
        <v>179</v>
      </c>
      <c r="D79" s="5">
        <f t="shared" ca="1" si="6"/>
        <v>102</v>
      </c>
      <c r="E79" s="5" t="str">
        <f t="shared" ca="1" si="7"/>
        <v>modrá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3">
        <v>78</v>
      </c>
      <c r="B80" s="3" t="str">
        <f t="shared" ca="1" si="4"/>
        <v>žena</v>
      </c>
      <c r="C80" s="3">
        <f t="shared" ca="1" si="5"/>
        <v>175</v>
      </c>
      <c r="D80" s="5">
        <f t="shared" ca="1" si="6"/>
        <v>50</v>
      </c>
      <c r="E80" s="5" t="str">
        <f t="shared" ca="1" si="7"/>
        <v>zelená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3">
        <v>79</v>
      </c>
      <c r="B81" s="3" t="str">
        <f t="shared" ca="1" si="4"/>
        <v>žena</v>
      </c>
      <c r="C81" s="3">
        <f t="shared" ca="1" si="5"/>
        <v>190</v>
      </c>
      <c r="D81" s="5">
        <f t="shared" ca="1" si="6"/>
        <v>61</v>
      </c>
      <c r="E81" s="5" t="str">
        <f t="shared" ca="1" si="7"/>
        <v>černá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25">
      <c r="A82" s="3">
        <v>80</v>
      </c>
      <c r="B82" s="3" t="str">
        <f t="shared" ca="1" si="4"/>
        <v>žena</v>
      </c>
      <c r="C82" s="3">
        <f t="shared" ca="1" si="5"/>
        <v>191</v>
      </c>
      <c r="D82" s="5">
        <f t="shared" ca="1" si="6"/>
        <v>109</v>
      </c>
      <c r="E82" s="5" t="str">
        <f t="shared" ca="1" si="7"/>
        <v>zelená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25">
      <c r="A83" s="3">
        <v>81</v>
      </c>
      <c r="B83" s="3" t="str">
        <f t="shared" ca="1" si="4"/>
        <v>žena</v>
      </c>
      <c r="C83" s="3">
        <f t="shared" ca="1" si="5"/>
        <v>156</v>
      </c>
      <c r="D83" s="5">
        <f t="shared" ca="1" si="6"/>
        <v>120</v>
      </c>
      <c r="E83" s="5" t="str">
        <f t="shared" ca="1" si="7"/>
        <v>zelená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25">
      <c r="A84" s="3">
        <v>82</v>
      </c>
      <c r="B84" s="3" t="str">
        <f t="shared" ca="1" si="4"/>
        <v>muž</v>
      </c>
      <c r="C84" s="3">
        <f t="shared" ca="1" si="5"/>
        <v>170</v>
      </c>
      <c r="D84" s="5">
        <f t="shared" ca="1" si="6"/>
        <v>120</v>
      </c>
      <c r="E84" s="5" t="str">
        <f t="shared" ca="1" si="7"/>
        <v>modrá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25">
      <c r="A85" s="3">
        <v>83</v>
      </c>
      <c r="B85" s="3" t="str">
        <f t="shared" ca="1" si="4"/>
        <v>žena</v>
      </c>
      <c r="C85" s="3">
        <f t="shared" ca="1" si="5"/>
        <v>192</v>
      </c>
      <c r="D85" s="5">
        <f t="shared" ca="1" si="6"/>
        <v>51</v>
      </c>
      <c r="E85" s="5" t="str">
        <f t="shared" ca="1" si="7"/>
        <v>černá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25">
      <c r="A86" s="3">
        <v>84</v>
      </c>
      <c r="B86" s="3" t="str">
        <f t="shared" ca="1" si="4"/>
        <v>žena</v>
      </c>
      <c r="C86" s="3">
        <f t="shared" ca="1" si="5"/>
        <v>160</v>
      </c>
      <c r="D86" s="5">
        <f t="shared" ca="1" si="6"/>
        <v>52</v>
      </c>
      <c r="E86" s="5" t="str">
        <f t="shared" ca="1" si="7"/>
        <v>černá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3">
        <v>85</v>
      </c>
      <c r="B87" s="3" t="str">
        <f t="shared" ca="1" si="4"/>
        <v>muž</v>
      </c>
      <c r="C87" s="3">
        <f t="shared" ca="1" si="5"/>
        <v>209</v>
      </c>
      <c r="D87" s="5">
        <f t="shared" ca="1" si="6"/>
        <v>102</v>
      </c>
      <c r="E87" s="5" t="str">
        <f t="shared" ca="1" si="7"/>
        <v>zelená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25">
      <c r="A88" s="3">
        <v>86</v>
      </c>
      <c r="B88" s="3" t="str">
        <f t="shared" ca="1" si="4"/>
        <v>žena</v>
      </c>
      <c r="C88" s="3">
        <f t="shared" ca="1" si="5"/>
        <v>163</v>
      </c>
      <c r="D88" s="5">
        <f t="shared" ca="1" si="6"/>
        <v>69</v>
      </c>
      <c r="E88" s="5" t="str">
        <f t="shared" ca="1" si="7"/>
        <v>zelená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25">
      <c r="A89" s="3">
        <v>87</v>
      </c>
      <c r="B89" s="3" t="str">
        <f t="shared" ca="1" si="4"/>
        <v>muž</v>
      </c>
      <c r="C89" s="3">
        <f t="shared" ca="1" si="5"/>
        <v>163</v>
      </c>
      <c r="D89" s="5">
        <f t="shared" ca="1" si="6"/>
        <v>61</v>
      </c>
      <c r="E89" s="5" t="str">
        <f t="shared" ca="1" si="7"/>
        <v>zelená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5">
      <c r="A90" s="3">
        <v>88</v>
      </c>
      <c r="B90" s="3" t="str">
        <f t="shared" ca="1" si="4"/>
        <v>muž</v>
      </c>
      <c r="C90" s="3">
        <f t="shared" ca="1" si="5"/>
        <v>185</v>
      </c>
      <c r="D90" s="5">
        <f t="shared" ca="1" si="6"/>
        <v>104</v>
      </c>
      <c r="E90" s="5" t="str">
        <f t="shared" ca="1" si="7"/>
        <v>zelená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25">
      <c r="A91" s="3">
        <v>89</v>
      </c>
      <c r="B91" s="3" t="str">
        <f t="shared" ca="1" si="4"/>
        <v>muž</v>
      </c>
      <c r="C91" s="3">
        <f t="shared" ca="1" si="5"/>
        <v>203</v>
      </c>
      <c r="D91" s="5">
        <f t="shared" ca="1" si="6"/>
        <v>98</v>
      </c>
      <c r="E91" s="5" t="str">
        <f t="shared" ca="1" si="7"/>
        <v>hnědá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25">
      <c r="A92" s="3">
        <v>90</v>
      </c>
      <c r="B92" s="3" t="str">
        <f t="shared" ca="1" si="4"/>
        <v>muž</v>
      </c>
      <c r="C92" s="3">
        <f t="shared" ca="1" si="5"/>
        <v>202</v>
      </c>
      <c r="D92" s="5">
        <f t="shared" ca="1" si="6"/>
        <v>56</v>
      </c>
      <c r="E92" s="5" t="str">
        <f t="shared" ca="1" si="7"/>
        <v>modrá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25">
      <c r="A93" s="3">
        <v>91</v>
      </c>
      <c r="B93" s="3" t="str">
        <f t="shared" ca="1" si="4"/>
        <v>muž</v>
      </c>
      <c r="C93" s="3">
        <f t="shared" ca="1" si="5"/>
        <v>176</v>
      </c>
      <c r="D93" s="5">
        <f t="shared" ca="1" si="6"/>
        <v>118</v>
      </c>
      <c r="E93" s="5" t="str">
        <f t="shared" ca="1" si="7"/>
        <v>modrá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3">
        <v>92</v>
      </c>
      <c r="B94" s="3" t="str">
        <f t="shared" ca="1" si="4"/>
        <v>žena</v>
      </c>
      <c r="C94" s="3">
        <f t="shared" ca="1" si="5"/>
        <v>163</v>
      </c>
      <c r="D94" s="5">
        <f t="shared" ca="1" si="6"/>
        <v>64</v>
      </c>
      <c r="E94" s="5" t="str">
        <f t="shared" ca="1" si="7"/>
        <v>černá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3">
        <v>93</v>
      </c>
      <c r="B95" s="3" t="str">
        <f t="shared" ca="1" si="4"/>
        <v>muž</v>
      </c>
      <c r="C95" s="3">
        <f t="shared" ca="1" si="5"/>
        <v>194</v>
      </c>
      <c r="D95" s="5">
        <f t="shared" ca="1" si="6"/>
        <v>65</v>
      </c>
      <c r="E95" s="5" t="str">
        <f t="shared" ca="1" si="7"/>
        <v>zelená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3">
        <v>94</v>
      </c>
      <c r="B96" s="3" t="str">
        <f t="shared" ca="1" si="4"/>
        <v>žena</v>
      </c>
      <c r="C96" s="3">
        <f t="shared" ca="1" si="5"/>
        <v>155</v>
      </c>
      <c r="D96" s="5">
        <f t="shared" ca="1" si="6"/>
        <v>122</v>
      </c>
      <c r="E96" s="5" t="str">
        <f t="shared" ca="1" si="7"/>
        <v>zelená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3">
        <v>95</v>
      </c>
      <c r="B97" s="3" t="str">
        <f t="shared" ca="1" si="4"/>
        <v>muž</v>
      </c>
      <c r="C97" s="3">
        <f t="shared" ca="1" si="5"/>
        <v>174</v>
      </c>
      <c r="D97" s="5">
        <f t="shared" ca="1" si="6"/>
        <v>100</v>
      </c>
      <c r="E97" s="5" t="str">
        <f t="shared" ca="1" si="7"/>
        <v>hnědá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3">
        <v>96</v>
      </c>
      <c r="B98" s="3" t="str">
        <f t="shared" ca="1" si="4"/>
        <v>žena</v>
      </c>
      <c r="C98" s="3">
        <f t="shared" ca="1" si="5"/>
        <v>208</v>
      </c>
      <c r="D98" s="5">
        <f t="shared" ca="1" si="6"/>
        <v>107</v>
      </c>
      <c r="E98" s="5" t="str">
        <f t="shared" ca="1" si="7"/>
        <v>hnědá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3">
        <v>97</v>
      </c>
      <c r="B99" s="3" t="str">
        <f t="shared" ca="1" si="4"/>
        <v>muž</v>
      </c>
      <c r="C99" s="3">
        <f t="shared" ca="1" si="5"/>
        <v>195</v>
      </c>
      <c r="D99" s="5">
        <f t="shared" ca="1" si="6"/>
        <v>57</v>
      </c>
      <c r="E99" s="5" t="str">
        <f t="shared" ca="1" si="7"/>
        <v>hnědá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3">
        <v>98</v>
      </c>
      <c r="B100" s="3" t="str">
        <f t="shared" ca="1" si="4"/>
        <v>muž</v>
      </c>
      <c r="C100" s="3">
        <f t="shared" ca="1" si="5"/>
        <v>186</v>
      </c>
      <c r="D100" s="5">
        <f t="shared" ca="1" si="6"/>
        <v>83</v>
      </c>
      <c r="E100" s="5" t="str">
        <f t="shared" ca="1" si="7"/>
        <v>modrá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3">
        <v>99</v>
      </c>
      <c r="B101" s="3" t="str">
        <f t="shared" ca="1" si="4"/>
        <v>žena</v>
      </c>
      <c r="C101" s="3">
        <f t="shared" ca="1" si="5"/>
        <v>177</v>
      </c>
      <c r="D101" s="5">
        <f t="shared" ca="1" si="6"/>
        <v>103</v>
      </c>
      <c r="E101" s="5" t="str">
        <f t="shared" ca="1" si="7"/>
        <v>zelená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3">
        <v>100</v>
      </c>
      <c r="B102" s="3" t="str">
        <f t="shared" ca="1" si="4"/>
        <v>muž</v>
      </c>
      <c r="C102" s="3">
        <f t="shared" ca="1" si="5"/>
        <v>182</v>
      </c>
      <c r="D102" s="5">
        <f t="shared" ca="1" si="6"/>
        <v>121</v>
      </c>
      <c r="E102" s="5" t="str">
        <f t="shared" ca="1" si="7"/>
        <v>hnědá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s="1" customFormat="1" x14ac:dyDescent="0.25">
      <c r="A126" s="4"/>
      <c r="B126" s="4"/>
      <c r="C126" s="4"/>
      <c r="D126" s="6"/>
      <c r="E126" s="6"/>
    </row>
    <row r="127" spans="1:21" s="1" customFormat="1" x14ac:dyDescent="0.25">
      <c r="A127" s="4"/>
      <c r="B127" s="4"/>
      <c r="C127" s="4"/>
      <c r="D127" s="6"/>
      <c r="E127" s="6"/>
    </row>
    <row r="128" spans="1:21" s="1" customFormat="1" x14ac:dyDescent="0.25">
      <c r="A128" s="4"/>
      <c r="B128" s="4"/>
      <c r="C128" s="4"/>
      <c r="D128" s="6"/>
      <c r="E128" s="6"/>
    </row>
    <row r="129" spans="1:5" s="1" customFormat="1" x14ac:dyDescent="0.25">
      <c r="A129" s="4"/>
      <c r="B129" s="4"/>
      <c r="C129" s="4"/>
      <c r="D129" s="6"/>
      <c r="E129" s="6"/>
    </row>
    <row r="130" spans="1:5" s="1" customFormat="1" x14ac:dyDescent="0.25">
      <c r="A130" s="4"/>
      <c r="B130" s="4"/>
      <c r="C130" s="4"/>
      <c r="D130" s="6"/>
      <c r="E130" s="6"/>
    </row>
    <row r="131" spans="1:5" s="1" customFormat="1" x14ac:dyDescent="0.25">
      <c r="A131" s="4"/>
      <c r="B131" s="4"/>
      <c r="C131" s="4"/>
      <c r="D131" s="6"/>
      <c r="E131" s="6"/>
    </row>
    <row r="132" spans="1:5" s="1" customFormat="1" x14ac:dyDescent="0.25">
      <c r="A132" s="4"/>
      <c r="B132" s="4"/>
      <c r="C132" s="4"/>
      <c r="D132" s="6"/>
      <c r="E132" s="6"/>
    </row>
    <row r="133" spans="1:5" s="1" customFormat="1" x14ac:dyDescent="0.25">
      <c r="A133" s="4"/>
      <c r="B133" s="4"/>
      <c r="C133" s="4"/>
      <c r="D133" s="6"/>
      <c r="E133" s="6"/>
    </row>
    <row r="134" spans="1:5" s="1" customFormat="1" x14ac:dyDescent="0.25">
      <c r="A134" s="4"/>
      <c r="B134" s="4"/>
      <c r="C134" s="4"/>
      <c r="D134" s="6"/>
      <c r="E134" s="6"/>
    </row>
    <row r="135" spans="1:5" s="1" customFormat="1" x14ac:dyDescent="0.25">
      <c r="A135" s="4"/>
      <c r="B135" s="4"/>
      <c r="C135" s="4"/>
      <c r="D135" s="6"/>
      <c r="E135" s="6"/>
    </row>
  </sheetData>
  <phoneticPr fontId="2" type="noConversion"/>
  <conditionalFormatting sqref="E3:E102">
    <cfRule type="cellIs" dxfId="1" priority="4" stopIfTrue="1" operator="equal">
      <formula>"zelená"</formula>
    </cfRule>
    <cfRule type="cellIs" dxfId="2" priority="3" stopIfTrue="1" operator="equal">
      <formula>"hnědá"</formula>
    </cfRule>
    <cfRule type="cellIs" dxfId="3" priority="2" stopIfTrue="1" operator="equal">
      <formula>"modrá"</formula>
    </cfRule>
    <cfRule type="cellIs" dxfId="0" priority="1" stopIfTrue="1" operator="equal">
      <formula>"černá"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logické funkce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Leipert</dc:creator>
  <cp:lastModifiedBy>Jiri Leip</cp:lastModifiedBy>
  <dcterms:created xsi:type="dcterms:W3CDTF">2009-01-22T08:26:52Z</dcterms:created>
  <dcterms:modified xsi:type="dcterms:W3CDTF">2011-05-12T11:33:56Z</dcterms:modified>
</cp:coreProperties>
</file>